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zekajski M\michał licencje do publikacji\"/>
    </mc:Choice>
  </mc:AlternateContent>
  <bookViews>
    <workbookView xWindow="480" yWindow="465" windowWidth="11385" windowHeight="7620"/>
  </bookViews>
  <sheets>
    <sheet name="opz" sheetId="26" r:id="rId1"/>
    <sheet name="425 i 606" sheetId="19" state="hidden" r:id="rId2"/>
    <sheet name="Potrzeby" sheetId="15" state="hidden" r:id="rId3"/>
    <sheet name="Zestawienie zbiorcze" sheetId="16" state="hidden" r:id="rId4"/>
    <sheet name="425 dodat." sheetId="7" state="hidden" r:id="rId5"/>
    <sheet name="opis do wzp" sheetId="17" state="hidden" r:id="rId6"/>
    <sheet name="425" sheetId="5" state="hidden" r:id="rId7"/>
    <sheet name="425A" sheetId="8" state="hidden" r:id="rId8"/>
    <sheet name="606A" sheetId="14" state="hidden" r:id="rId9"/>
    <sheet name="606" sheetId="6" state="hidden" r:id="rId10"/>
  </sheets>
  <definedNames>
    <definedName name="_xlnm.Print_Area" localSheetId="6">'425'!$A$1:$L$69</definedName>
    <definedName name="_xlnm.Print_Area" localSheetId="9">'606'!$A$1:$H$15</definedName>
    <definedName name="_xlnm.Print_Area" localSheetId="8">'606A'!$A$1:$L$13</definedName>
    <definedName name="_xlnm.Print_Area" localSheetId="5">'opis do wzp'!$A$1:$H$97</definedName>
    <definedName name="_xlnm.Print_Area" localSheetId="0">opz!$A$2:$G$14</definedName>
  </definedNames>
  <calcPr calcId="162913"/>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J40" i="19"/>
  <c r="K40" i="19" s="1"/>
  <c r="I40" i="19"/>
  <c r="H40" i="19"/>
  <c r="F40" i="19"/>
  <c r="J39" i="19"/>
  <c r="K39" i="19" s="1"/>
  <c r="I39" i="19"/>
  <c r="H39" i="19"/>
  <c r="F39" i="19"/>
  <c r="J38" i="19"/>
  <c r="K38" i="19" s="1"/>
  <c r="I38" i="19"/>
  <c r="H38" i="19"/>
  <c r="F38" i="19"/>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J67" i="5" s="1"/>
  <c r="I66" i="5"/>
  <c r="H66" i="5"/>
  <c r="F66" i="5"/>
  <c r="I65" i="5"/>
  <c r="H65" i="5"/>
  <c r="J65" i="5" s="1"/>
  <c r="F65" i="5"/>
  <c r="I63" i="5"/>
  <c r="H63" i="5"/>
  <c r="J63" i="5" s="1"/>
  <c r="F63" i="5"/>
  <c r="I62" i="5"/>
  <c r="H62" i="5"/>
  <c r="F62" i="5"/>
  <c r="I61" i="5"/>
  <c r="H61" i="5"/>
  <c r="F61" i="5"/>
  <c r="I60" i="5"/>
  <c r="H60" i="5"/>
  <c r="F60" i="5"/>
  <c r="I11" i="7"/>
  <c r="H11" i="7"/>
  <c r="J11" i="7"/>
  <c r="I10" i="7"/>
  <c r="J10" i="7" s="1"/>
  <c r="H10" i="7"/>
  <c r="F10" i="7"/>
  <c r="I9" i="7"/>
  <c r="J9" i="7" s="1"/>
  <c r="H9" i="7"/>
  <c r="F9" i="7"/>
  <c r="I8" i="7"/>
  <c r="H8" i="7"/>
  <c r="J8" i="7" s="1"/>
  <c r="F8" i="7"/>
  <c r="I7" i="7"/>
  <c r="H7" i="7"/>
  <c r="J7" i="7" s="1"/>
  <c r="F7" i="7"/>
  <c r="I6" i="7"/>
  <c r="H6" i="7"/>
  <c r="H12" i="7" s="1"/>
  <c r="F6" i="7"/>
  <c r="I5" i="7"/>
  <c r="H5" i="7"/>
  <c r="J5" i="7"/>
  <c r="F5" i="7"/>
  <c r="I4" i="7"/>
  <c r="J4" i="7"/>
  <c r="I12" i="7"/>
  <c r="H4" i="7"/>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F15" i="6" s="1"/>
  <c r="I47" i="5"/>
  <c r="H47" i="5"/>
  <c r="F47" i="5"/>
  <c r="I46" i="5"/>
  <c r="H46" i="5"/>
  <c r="J46" i="5" s="1"/>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J12" i="5" s="1"/>
  <c r="H13" i="5"/>
  <c r="H14" i="5"/>
  <c r="H15" i="5"/>
  <c r="H16" i="5"/>
  <c r="J16" i="5" s="1"/>
  <c r="H17" i="5"/>
  <c r="H18" i="5"/>
  <c r="H19" i="5"/>
  <c r="H20" i="5"/>
  <c r="H21" i="5"/>
  <c r="H22" i="5"/>
  <c r="H23" i="5"/>
  <c r="H24" i="5"/>
  <c r="J24" i="5" s="1"/>
  <c r="H25" i="5"/>
  <c r="J25" i="5" s="1"/>
  <c r="H26" i="5"/>
  <c r="H27" i="5"/>
  <c r="J27" i="5" s="1"/>
  <c r="H28" i="5"/>
  <c r="J28" i="5" s="1"/>
  <c r="H29" i="5"/>
  <c r="H30" i="5"/>
  <c r="H31" i="5"/>
  <c r="I4" i="5"/>
  <c r="H4" i="5"/>
  <c r="F30" i="5"/>
  <c r="F5" i="5"/>
  <c r="F6" i="5"/>
  <c r="F7" i="5"/>
  <c r="F10" i="5"/>
  <c r="F11" i="5"/>
  <c r="F12" i="5"/>
  <c r="F13" i="5"/>
  <c r="F14" i="5"/>
  <c r="F15" i="5"/>
  <c r="F16" i="5"/>
  <c r="F17" i="5"/>
  <c r="F18" i="5"/>
  <c r="F19" i="5"/>
  <c r="F20" i="5"/>
  <c r="F21" i="5"/>
  <c r="F22" i="5"/>
  <c r="F23" i="5"/>
  <c r="F24" i="5"/>
  <c r="F25" i="5"/>
  <c r="F26" i="5"/>
  <c r="F4" i="5"/>
  <c r="J19" i="5" l="1"/>
  <c r="J15" i="5"/>
  <c r="J33" i="5"/>
  <c r="J6" i="7"/>
  <c r="J12" i="7" s="1"/>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68" i="5" l="1"/>
</calcChain>
</file>

<file path=xl/sharedStrings.xml><?xml version="1.0" encoding="utf-8"?>
<sst xmlns="http://schemas.openxmlformats.org/spreadsheetml/2006/main" count="1371" uniqueCount="396">
  <si>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</si>
  <si>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</si>
  <si>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</si>
  <si>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</si>
  <si>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</si>
  <si>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</si>
  <si>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</si>
  <si>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</si>
  <si>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</si>
  <si>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</si>
  <si>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</si>
  <si>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</si>
  <si>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</si>
  <si>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</si>
  <si>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</si>
  <si>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</si>
  <si>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</si>
  <si>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</si>
  <si>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</si>
  <si>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</si>
  <si>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</si>
  <si>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</si>
  <si>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</si>
  <si>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</si>
  <si>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</si>
  <si>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</si>
  <si>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</si>
  <si>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</si>
  <si>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</si>
  <si>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</si>
  <si>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</si>
  <si>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</si>
  <si>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</si>
  <si>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</si>
  <si>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</si>
  <si>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</si>
  <si>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</si>
  <si>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</si>
  <si>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</si>
  <si>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</si>
  <si>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</si>
  <si>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</si>
  <si>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</si>
  <si>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</si>
  <si>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</si>
  <si>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</si>
  <si>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</si>
  <si>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</si>
  <si>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</si>
  <si>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</si>
  <si>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</si>
  <si>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</si>
  <si>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</si>
  <si>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</si>
  <si>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</si>
  <si>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</si>
  <si>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</si>
  <si>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</si>
  <si>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</si>
  <si>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</si>
  <si>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</si>
  <si>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</si>
  <si>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</si>
  <si>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</si>
  <si>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</si>
  <si>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</si>
  <si>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</si>
  <si>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</si>
  <si>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</si>
  <si>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</si>
  <si>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</si>
  <si>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</si>
  <si>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</si>
  <si>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</si>
  <si>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</si>
  <si>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</si>
  <si>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</si>
  <si>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</si>
  <si>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</si>
  <si>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</si>
  <si>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</si>
  <si>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</si>
  <si>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</si>
  <si>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</si>
  <si>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</si>
  <si>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</si>
  <si>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</si>
  <si>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</si>
  <si>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</si>
  <si>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</si>
  <si>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</si>
  <si>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</si>
  <si>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</si>
  <si>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</si>
  <si>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</si>
  <si>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</si>
  <si>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</si>
  <si>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</si>
  <si>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</si>
  <si>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</si>
  <si>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</si>
  <si>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</si>
  <si>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</si>
  <si>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</si>
  <si>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</si>
  <si>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</si>
  <si>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</si>
  <si>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</si>
  <si>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</si>
  <si>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</si>
  <si>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</si>
  <si>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</si>
  <si>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</si>
  <si>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</si>
  <si>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</si>
  <si>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</si>
  <si>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</si>
  <si>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</si>
  <si>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</si>
  <si>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</si>
  <si>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</si>
  <si>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</si>
  <si>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</si>
  <si>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</si>
  <si>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</si>
  <si>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</si>
  <si>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</si>
  <si>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</si>
  <si>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</si>
  <si>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</si>
  <si>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</si>
  <si>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</si>
  <si>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</si>
  <si>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</si>
  <si>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</si>
  <si>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</si>
  <si>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</si>
  <si>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</si>
  <si>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</si>
  <si>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</si>
  <si>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</si>
  <si>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</si>
  <si>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</si>
  <si>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</si>
  <si>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</si>
  <si>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</si>
  <si>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</si>
  <si>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</si>
  <si>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</si>
  <si>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</si>
  <si>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</si>
  <si>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</si>
  <si>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</si>
  <si>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</si>
  <si>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</si>
  <si>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</si>
  <si>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</si>
  <si>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</si>
  <si>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</si>
  <si>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</si>
  <si>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</si>
  <si>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</si>
  <si>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</si>
  <si>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</si>
  <si>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</si>
  <si>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</si>
  <si>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</si>
  <si>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</si>
  <si>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</si>
  <si>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</si>
  <si>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</si>
  <si>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</si>
  <si>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</si>
  <si>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</si>
  <si>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</si>
  <si>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</si>
  <si>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</si>
  <si>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</si>
  <si>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</si>
  <si>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</si>
  <si>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</si>
  <si>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</si>
  <si>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</si>
  <si>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</si>
  <si>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</si>
  <si>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</si>
  <si>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</si>
  <si>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</si>
  <si>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</si>
  <si>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</si>
  <si>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</si>
  <si>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</si>
  <si>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</si>
  <si>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</si>
  <si>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</si>
  <si>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</si>
  <si>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</si>
  <si>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</si>
  <si>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</si>
  <si>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</si>
  <si>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</si>
  <si>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</si>
  <si>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</si>
  <si>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</si>
  <si>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</si>
  <si>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</si>
  <si>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</si>
  <si>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</si>
  <si>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</si>
  <si>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</si>
  <si>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</si>
  <si>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</si>
  <si>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</si>
  <si>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</si>
  <si>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</si>
  <si>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</si>
  <si>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</si>
  <si>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</si>
  <si>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</si>
  <si>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</si>
  <si>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</si>
  <si>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</si>
  <si>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</si>
  <si>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</si>
  <si>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</si>
  <si>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</si>
  <si>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</si>
  <si>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</si>
  <si>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</si>
  <si>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</si>
  <si>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</si>
  <si>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</si>
  <si>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</si>
  <si>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</si>
  <si>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</si>
  <si>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</si>
  <si>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</si>
  <si>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</si>
  <si>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</si>
  <si>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</si>
  <si>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</si>
  <si>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</si>
  <si>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</si>
  <si>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</si>
  <si>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</si>
  <si>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</si>
  <si>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</si>
  <si>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</si>
  <si>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</si>
  <si>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</si>
  <si>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</si>
  <si>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</si>
  <si>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</si>
  <si>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</si>
  <si>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</si>
  <si>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</si>
  <si>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</si>
  <si>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</si>
  <si>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</si>
  <si>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</si>
  <si>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</si>
  <si>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</si>
  <si>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</si>
  <si>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</si>
  <si>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</si>
  <si>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</si>
  <si>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</si>
  <si>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</si>
  <si>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</si>
  <si>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</si>
  <si>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</si>
  <si>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</si>
  <si>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</si>
  <si>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</si>
  <si>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</si>
  <si>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</si>
  <si>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</si>
  <si>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</si>
  <si>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</si>
  <si>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</si>
  <si>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</si>
  <si>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</si>
  <si>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</si>
  <si>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</si>
  <si>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</si>
  <si>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</si>
  <si>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</si>
  <si>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</si>
  <si>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</si>
  <si>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</si>
  <si>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</si>
  <si>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</si>
  <si>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</si>
  <si>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</si>
  <si>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</si>
  <si>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</si>
  <si>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</si>
  <si>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</si>
  <si>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</si>
  <si>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</si>
  <si>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</si>
  <si>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</si>
  <si>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</si>
  <si>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</si>
  <si>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</si>
  <si>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</si>
  <si>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</si>
  <si>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</si>
  <si>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</si>
  <si>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</si>
  <si>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</si>
  <si>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</si>
  <si>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</si>
  <si>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</si>
  <si>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</si>
  <si>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</si>
  <si>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</si>
  <si>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</si>
  <si>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</si>
  <si>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</si>
  <si>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</si>
  <si>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</si>
  <si>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</si>
  <si>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</si>
  <si>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</si>
  <si>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</si>
  <si>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</si>
  <si>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</si>
  <si>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</si>
  <si>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</si>
  <si>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</si>
  <si>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</si>
  <si>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</si>
  <si>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</si>
  <si>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</si>
  <si>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</si>
  <si>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</si>
  <si>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</si>
  <si>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Opis przedmiotu zamówienia/Formularz cenowy</t>
  </si>
  <si>
    <t>…………………………………</t>
  </si>
  <si>
    <t>podpis Wykonawcy</t>
  </si>
  <si>
    <t>Rodzaj asortymentu</t>
  </si>
  <si>
    <t>Załącznik nr 2 do SIWZ</t>
  </si>
  <si>
    <t>Licencja na dołączenie 1 kamery do istniejącego systemu Genetec Omnicast Enterprise</t>
  </si>
  <si>
    <t>licencja na dołączenie 1 użytkownika istniejącego systemu Genetec Omnicast  (terminal stacjonarny)</t>
  </si>
  <si>
    <t>licencja na dołączenie 1 użytkownika istniejącego systemu Genetec Omnicast  (terminal mobilny)</t>
  </si>
  <si>
    <t xml:space="preserve">licencja federacji systemu Genetec Omnicast Professional/Standard do istniejącego systemu Genetec Omnicast Enterprise </t>
  </si>
  <si>
    <t>licencja zarządzania prywatnością dla 1 kamery zarządzanej przez istniejący systemu Genetec Omnicast</t>
  </si>
  <si>
    <t>licencja wsparcia technicznego producenta systemu Genetec dla 1 kamery zarządzanej przez system Genetec Omnicast Enterprise - 1 miesiąc</t>
  </si>
  <si>
    <t>licencja wsparcia technicznego producenta systemu Genetec dla 1 kamery zarządzanej przez system Genetec Omnicast Enterprise - 12 miesięcy</t>
  </si>
  <si>
    <t>licencja wsparcia technicznego producenta systemu Genetec dla 1 licencji federacji - 1 miesiąc</t>
  </si>
  <si>
    <t xml:space="preserve">licencja wsparcia technicznego producenta systemu Genetec  dla 1 licencji federacji - 12 miesięcy </t>
  </si>
  <si>
    <t>Licencja automatycznego przełączenia roli katalogowej istniejącego systemu Genetec Omnicast</t>
  </si>
  <si>
    <t>Licencja automatycznego przełączenia 1 kamery do zapasowej roli katalogowej dla  istniejącego systemu Genetec Omnicast</t>
  </si>
  <si>
    <t>licencja federacji systemu Genetec Omnicast Professional/Standard do istniejącego systemu Genetec Omnicast Enterprise  wraz z funkcjonalnością rozproszonej rejestracji strumieni wideo (do min. 15 oddzielnych archiwów)</t>
  </si>
  <si>
    <t>Licencja na dołączenie 1 kamery do systemu Genetec Omnicast Professional</t>
  </si>
  <si>
    <t>licencja wsparcia technicznego producenta systemu Genetec dla 1 kamery zarządzanej przez system Genetec Omnicast Professional - 1 miesiąc</t>
  </si>
  <si>
    <t>licencja wsparcia technicznego producenta systemu Genetec dla 1 kamery zarządzanej przez system Genetec Omnicast Professional - 12 miesięcy</t>
  </si>
  <si>
    <t>licencja silnika modułu rozpoznawania tablic rejestracyjnych dla systemu Genetec Omnicast</t>
  </si>
  <si>
    <t>licencja rozpoznawania tablic rejestracyjnyjch dla 1 kamery zarządzanej przez system Genetec Omnicast</t>
  </si>
  <si>
    <t>licencja rozpoznawania tablic rejestracyjnyjch dla 2 kamer zarządzanych przez system Genetec Omnicast</t>
  </si>
  <si>
    <t>licencja rozpoznawania tablic rejestracyjnyjch dla 4 kamer zarządzanych przez system Genetec Omnicast</t>
  </si>
  <si>
    <t>licencja rozpoznawania tablic rejestracyjnyjch dla 6 kamer zarządzanych przez system Genetec Omnicast</t>
  </si>
  <si>
    <t>licencja rozpoznawania tablic rejestracyjnyjch dla 9 kamer zarządzanych przez system Genetec Omnicast</t>
  </si>
  <si>
    <t>licencja rozpoznawania tablic rejestracyjnyjch dla 12 kamer zarządzanych przez system Genetec Omnicast</t>
  </si>
  <si>
    <t>licencja zarządzania procesem rozpoznawania tablic rejestracyjnych dla 1 stanowiska Genetec Security Center (aplikacja)</t>
  </si>
  <si>
    <t>licencja zarządzania procesem rozpoznawania tablic rejestracyjnych dla 1 stanowiska (dostęp www)</t>
  </si>
  <si>
    <t>licencja wsparcia technicznego dla silnika modułu rozpoznawania tablic rejestracyjnych dla systemu Genetec Omnicast, na 12 miesięcy</t>
  </si>
  <si>
    <t>licencja wsparcia technicznego dla funkcjonalności rozpoznawania tablic rejestracyjnyjch dla 1 kamery zarządzanej przez system Genetec Omnicast, na 12 miesięcy</t>
  </si>
  <si>
    <t>licencja wsparcia technicznego dla funkcjonalności rozpoznawania tablic rejestracyjnyjch dla 2 kamer zarządzanych przez system Genetec Omnicast, na 12 miesięcy</t>
  </si>
  <si>
    <t>licencja wsparcia technicznego dla funkcjonalności rozpoznawania tablic rejestracyjnyjch dla 4 kamer zarządzanych przez system Genetec Omnicast, na 12 miesięcy</t>
  </si>
  <si>
    <t>licencja wsparcia technicznego dla funkcjonalności rozpoznawania tablic rejestracyjnyjch dla 6 kamer zarządzanych przez system Genetec Omnicast, na 12 miesięcy</t>
  </si>
  <si>
    <t>licencja wsparcia technicznego dla funkcjonalności rozpoznawania tablic rejestracyjnyjch dla 9 kamer zarządzanych przez system Genetec Omnicast, na 12 miesięcy</t>
  </si>
  <si>
    <t>licencja wsparcia technicznego dla funkcjonalności rozpoznawania tablic rejestracyjnyjch dla 12 kamer zarządzanych przez system Genetec Omnicast, na 12 miesięcy</t>
  </si>
  <si>
    <t>licencja wsparcia technicznego dla 1 stanowiska zarządzania procesem rozpoznawania tablic rejestracyjnych Genetec Security Center (aplikacja)</t>
  </si>
  <si>
    <t>licencja wsparcia technicznego dla 1 stanowiska zarządzania procesem rozpoznawania tablic rejestracyjnych Genetec Security Center (www)</t>
  </si>
  <si>
    <t>licencja rozpoznawania twarzy dla 1 kamery zarządzanej przez system Genetec Omnicast</t>
  </si>
  <si>
    <t>licencja rozpoznawania twarzy dla 5 kamer zarządzanych przez system Genetec Omnicast</t>
  </si>
  <si>
    <t>licencja wsparcia technicznego dla funkcjonalności rozpoznawania twarzy dla 1 kamery zarządzanej przez system Genetec Omnicast na 1 rok</t>
  </si>
  <si>
    <t>Licencja wsparcia technicznego producenta dla istniejącego systemu BriefCam INV - 1 rok</t>
  </si>
  <si>
    <t>Licencja wsparcia technicznego producenta dla istniejącego systemu BriefCam PT-100-8-5-10 - 1 rok</t>
  </si>
  <si>
    <t>licencja użytkownika systemu BriefCam PT (REVIEW/RESPOND) wraz z 12-miesięcznym wsparciem technicznym producenta</t>
  </si>
  <si>
    <t>pakiet 5 licencji użytkowników systemu BriefCam PT (RESEARCH) wraz z 12-miesięcznym wsparciem technicznym producenta</t>
  </si>
  <si>
    <t>pakiet 10 licencji na obsługę kamer do systemu BriefCam PT (REVIEW) wraz z 12-miesięcznym wsparciem technicznym producenta</t>
  </si>
  <si>
    <t>pakiet 10 licencji na obsługę kamer do systemu BriefCam PT (RESPOND) wraz z 12-miesięcznym wsparciem technicznym producenta</t>
  </si>
  <si>
    <t>licencja na dodatkowy silnik przetwarzania systemu BriefCam PT wraz z 12-miesięcznym wsparciem technicznym producenta</t>
  </si>
  <si>
    <t>Cena oferty brutto (suma wartości brutto kol. 7, poz.1-43) ******</t>
  </si>
  <si>
    <t>* - należy wpisać, do dwóch miejsc po przecinku</t>
  </si>
  <si>
    <t>*** - szacunkowe ilości służą wyłącznie do wyliczeniu ceny oferty brutto</t>
  </si>
  <si>
    <t>** - należy wpisać obowiązujacą stawkę podatku VAT w %</t>
  </si>
  <si>
    <t>**** - należy wpisać, jeżeli dotyczy</t>
  </si>
  <si>
    <t xml:space="preserve">***** - cena oferty brutto nie stanowi wartości wynagrodzenia Wykonawcy służy wyłącznie do wyliczenia ceny oferty w celu porównania ofert w niniejszym postępowaniu </t>
  </si>
  <si>
    <t>Szacunkowa ilość ***</t>
  </si>
  <si>
    <t>Cena jednostkowa netto w PLN *</t>
  </si>
  <si>
    <t>Stawka podatku VAT**</t>
  </si>
  <si>
    <t>Wartość brutto w PLN  (kol. 4x5 powiększona o stawkę podatku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</si>
</sst>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0.000"/>
    <numFmt numFmtId="165" formatCode="#,##0.00;[Red]#,##0.00"/>
  </numFmts>
  <fonts count="40">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b/>
      <i/>
      <sz val="8"/>
      <name val="Century Gothic"/>
      <family val="2"/>
      <charset val="238"/>
    </font>
    <font>
      <sz val="12"/>
      <color indexed="8"/>
      <name val="Czcionka tekstu podstawowego"/>
      <family val="2"/>
      <charset val="238"/>
    </font>
    <font>
      <sz val="10"/>
      <color indexed="8"/>
      <name val="Century Gothic"/>
      <family val="2"/>
      <charset val="238"/>
    </font>
    <font>
      <sz val="9"/>
      <color theme="1"/>
      <name val="Century Gothic"/>
      <family val="2"/>
      <charset val="238"/>
    </font>
    <font>
      <sz val="9"/>
      <color rgb="FF000000"/>
      <name val="Calibri"/>
      <family val="2"/>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33" fillId="0" borderId="0"/>
  </cellStyleXfs>
  <cellXfs count="307">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0" fillId="2" borderId="0" xfId="0" applyFill="1" applyAlignment="1">
      <alignment vertical="center"/>
    </xf>
    <xf numFmtId="0" fontId="3" fillId="0" borderId="1" xfId="0" applyNumberFormat="1"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32" fillId="0" borderId="0" xfId="0" applyFont="1" applyBorder="1" applyAlignment="1">
      <alignment horizontal="right" vertical="center"/>
    </xf>
    <xf numFmtId="0" fontId="3" fillId="0" borderId="0" xfId="0" applyFont="1" applyBorder="1" applyAlignment="1">
      <alignment vertical="center"/>
    </xf>
    <xf numFmtId="0" fontId="35" fillId="0" borderId="0" xfId="0" applyFont="1" applyBorder="1" applyAlignment="1">
      <alignment vertical="center"/>
    </xf>
    <xf numFmtId="0" fontId="31" fillId="0" borderId="0" xfId="0" applyFont="1" applyBorder="1" applyAlignment="1">
      <alignment vertical="center"/>
    </xf>
    <xf numFmtId="4" fontId="31" fillId="0" borderId="0" xfId="0" applyNumberFormat="1" applyFont="1" applyBorder="1" applyAlignment="1">
      <alignment vertical="center"/>
    </xf>
    <xf numFmtId="0" fontId="1" fillId="0" borderId="0" xfId="0" applyFont="1" applyBorder="1" applyAlignment="1">
      <alignment vertical="center"/>
    </xf>
    <xf numFmtId="0" fontId="39" fillId="0" borderId="1" xfId="0" applyFont="1" applyBorder="1" applyAlignment="1">
      <alignment vertical="center" wrapText="1"/>
    </xf>
    <xf numFmtId="0" fontId="38" fillId="2" borderId="1" xfId="0" applyFont="1" applyFill="1" applyBorder="1" applyAlignment="1">
      <alignment horizontal="center" vertical="center" wrapText="1"/>
    </xf>
    <xf numFmtId="0" fontId="38" fillId="0" borderId="1" xfId="0" applyFont="1" applyBorder="1" applyAlignment="1">
      <alignment horizontal="center" vertical="center" wrapText="1"/>
    </xf>
    <xf numFmtId="1" fontId="36" fillId="0" borderId="0" xfId="0" applyNumberFormat="1" applyFont="1" applyBorder="1" applyAlignment="1">
      <alignment horizontal="center" vertical="center" wrapText="1"/>
    </xf>
    <xf numFmtId="1" fontId="37" fillId="0" borderId="0" xfId="0" applyNumberFormat="1" applyFont="1" applyBorder="1" applyAlignment="1">
      <alignment horizontal="center" vertical="center" wrapText="1"/>
    </xf>
    <xf numFmtId="0" fontId="5" fillId="0" borderId="1" xfId="0" applyFont="1" applyBorder="1" applyAlignment="1">
      <alignment horizontal="left" vertical="center"/>
    </xf>
    <xf numFmtId="0" fontId="32" fillId="0" borderId="2" xfId="0" applyFont="1" applyBorder="1" applyAlignment="1">
      <alignment horizontal="right" vertical="center"/>
    </xf>
    <xf numFmtId="0" fontId="32" fillId="0" borderId="2" xfId="0" applyFont="1" applyBorder="1" applyAlignment="1">
      <alignment horizontal="center" vertical="center"/>
    </xf>
    <xf numFmtId="0" fontId="39" fillId="0" borderId="1" xfId="0" applyFont="1" applyBorder="1" applyAlignment="1">
      <alignment vertical="center" wrapText="1"/>
    </xf>
    <xf numFmtId="0" fontId="38" fillId="2"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3" fillId="3" borderId="12"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1"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165" fontId="3" fillId="2" borderId="1" xfId="0" applyNumberFormat="1" applyFont="1" applyFill="1" applyBorder="1" applyAlignment="1" applyProtection="1">
      <alignment horizontal="center" vertical="center"/>
      <protection locked="0"/>
    </xf>
    <xf numFmtId="165" fontId="3" fillId="2" borderId="1" xfId="0" applyNumberFormat="1" applyFont="1" applyFill="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cellXfs>
  <cellStyles count="2">
    <cellStyle name="Normalny" xfId="0" builtinId="0"/>
    <cellStyle name="Normalny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tabSelected="1" zoomScaleNormal="100" zoomScaleSheetLayoutView="90" workbookViewId="0">
      <selection activeCell="E6" sqref="E6"/>
    </sheetView>
  </sheetViews>
  <sheetFormatPr defaultRowHeight="13.5"/>
  <cols>
    <col min="1" max="1" width="6.5703125" style="95" customWidth="1"/>
    <col min="2" max="2" width="54.5703125" style="95" customWidth="1"/>
    <col min="3" max="3" width="13.7109375" style="95" customWidth="1"/>
    <col min="4" max="4" width="14" style="95" customWidth="1"/>
    <col min="5" max="6" width="15.42578125" style="95" customWidth="1"/>
    <col min="7" max="7" width="21.85546875" style="95" customWidth="1"/>
    <col min="8" max="16384" width="9.140625" style="135"/>
  </cols>
  <sheetData>
    <row r="1" spans="1:7">
      <c r="A1" s="69"/>
      <c r="B1" s="209" t="s">
        <v>338</v>
      </c>
      <c r="C1" s="69"/>
      <c r="D1" s="69"/>
      <c r="E1" s="69"/>
      <c r="F1" s="208"/>
      <c r="G1" s="210" t="s">
        <v>342</v>
      </c>
    </row>
    <row r="2" spans="1:7" s="207" customFormat="1" ht="18.75" customHeight="1">
      <c r="A2" s="69"/>
      <c r="B2" s="222"/>
      <c r="C2" s="222"/>
      <c r="D2" s="69"/>
      <c r="E2" s="69"/>
      <c r="F2" s="69"/>
      <c r="G2" s="69"/>
    </row>
    <row r="3" spans="1:7" s="207" customFormat="1" ht="105" customHeight="1">
      <c r="A3" s="206" t="s">
        <v>103</v>
      </c>
      <c r="B3" s="206" t="s">
        <v>341</v>
      </c>
      <c r="C3" s="206" t="s">
        <v>111</v>
      </c>
      <c r="D3" s="205" t="s">
        <v>392</v>
      </c>
      <c r="E3" s="205" t="s">
        <v>393</v>
      </c>
      <c r="F3" s="205" t="s">
        <v>394</v>
      </c>
      <c r="G3" s="205" t="s">
        <v>395</v>
      </c>
    </row>
    <row r="4" spans="1:7" ht="21" customHeight="1">
      <c r="A4" s="164">
        <v>1</v>
      </c>
      <c r="B4" s="204">
        <v>2</v>
      </c>
      <c r="C4" s="204">
        <v>3</v>
      </c>
      <c r="D4" s="204">
        <v>4</v>
      </c>
      <c r="E4" s="204">
        <v>5</v>
      </c>
      <c r="F4" s="204">
        <v>6</v>
      </c>
      <c r="G4" s="204">
        <v>7</v>
      </c>
    </row>
    <row r="5" spans="1:7" ht="37.5" customHeight="1">
      <c r="A5" s="218">
        <v>1</v>
      </c>
      <c r="B5" s="217" t="s">
        <v>343</v>
      </c>
      <c r="C5" s="219" t="s">
        <v>12</v>
      </c>
      <c r="D5" s="219">
        <v>1</v>
      </c>
      <c r="E5" s="302"/>
      <c r="F5" s="302"/>
      <c r="G5" s="303"/>
    </row>
    <row r="6" spans="1:7" ht="81" customHeight="1">
      <c r="A6" s="218">
        <v>2</v>
      </c>
      <c r="B6" s="217" t="s">
        <v>344</v>
      </c>
      <c r="C6" s="219" t="s">
        <v>12</v>
      </c>
      <c r="D6" s="219">
        <v>1</v>
      </c>
      <c r="E6" s="302"/>
      <c r="F6" s="302"/>
      <c r="G6" s="303"/>
    </row>
    <row r="7" spans="1:7" ht="45.75" customHeight="1">
      <c r="A7" s="218">
        <v>3</v>
      </c>
      <c r="B7" s="217" t="s">
        <v>345</v>
      </c>
      <c r="C7" s="219" t="s">
        <v>12</v>
      </c>
      <c r="D7" s="219">
        <v>1</v>
      </c>
      <c r="E7" s="304"/>
      <c r="F7" s="304"/>
      <c r="G7" s="303"/>
    </row>
    <row r="8" spans="1:7" ht="51" customHeight="1">
      <c r="A8" s="218">
        <v>4</v>
      </c>
      <c r="B8" s="217" t="s">
        <v>346</v>
      </c>
      <c r="C8" s="219" t="s">
        <v>12</v>
      </c>
      <c r="D8" s="219">
        <v>1</v>
      </c>
      <c r="E8" s="305"/>
      <c r="F8" s="305"/>
      <c r="G8" s="305"/>
    </row>
    <row r="9" spans="1:7" ht="47.25" customHeight="1">
      <c r="A9" s="218">
        <v>5</v>
      </c>
      <c r="B9" s="217" t="s">
        <v>347</v>
      </c>
      <c r="C9" s="219" t="s">
        <v>12</v>
      </c>
      <c r="D9" s="219">
        <v>1</v>
      </c>
      <c r="E9" s="305"/>
      <c r="F9" s="305"/>
      <c r="G9" s="305"/>
    </row>
    <row r="10" spans="1:7" ht="54" customHeight="1">
      <c r="A10" s="218">
        <v>6</v>
      </c>
      <c r="B10" s="217" t="s">
        <v>348</v>
      </c>
      <c r="C10" s="219" t="s">
        <v>12</v>
      </c>
      <c r="D10" s="219">
        <v>1</v>
      </c>
      <c r="E10" s="305"/>
      <c r="F10" s="305"/>
      <c r="G10" s="305"/>
    </row>
    <row r="11" spans="1:7" ht="50.25" customHeight="1">
      <c r="A11" s="218">
        <v>7</v>
      </c>
      <c r="B11" s="217" t="s">
        <v>349</v>
      </c>
      <c r="C11" s="219" t="s">
        <v>12</v>
      </c>
      <c r="D11" s="219">
        <v>1</v>
      </c>
      <c r="E11" s="305"/>
      <c r="F11" s="305"/>
      <c r="G11" s="305"/>
    </row>
    <row r="12" spans="1:7" ht="38.25" customHeight="1">
      <c r="A12" s="218">
        <v>8</v>
      </c>
      <c r="B12" s="217" t="s">
        <v>350</v>
      </c>
      <c r="C12" s="219" t="s">
        <v>12</v>
      </c>
      <c r="D12" s="219">
        <v>1</v>
      </c>
      <c r="E12" s="305"/>
      <c r="F12" s="305"/>
      <c r="G12" s="305"/>
    </row>
    <row r="13" spans="1:7" ht="42.75" customHeight="1">
      <c r="A13" s="218">
        <v>9</v>
      </c>
      <c r="B13" s="217" t="s">
        <v>351</v>
      </c>
      <c r="C13" s="219" t="s">
        <v>12</v>
      </c>
      <c r="D13" s="219">
        <v>1</v>
      </c>
      <c r="E13" s="305"/>
      <c r="F13" s="305"/>
      <c r="G13" s="305"/>
    </row>
    <row r="14" spans="1:7" ht="46.5" customHeight="1">
      <c r="A14" s="218">
        <v>10</v>
      </c>
      <c r="B14" s="217" t="s">
        <v>352</v>
      </c>
      <c r="C14" s="219" t="s">
        <v>12</v>
      </c>
      <c r="D14" s="219">
        <v>1</v>
      </c>
      <c r="E14" s="305"/>
      <c r="F14" s="305"/>
      <c r="G14" s="305"/>
    </row>
    <row r="15" spans="1:7" ht="57" customHeight="1">
      <c r="A15" s="218">
        <v>11</v>
      </c>
      <c r="B15" s="217" t="s">
        <v>353</v>
      </c>
      <c r="C15" s="219" t="s">
        <v>12</v>
      </c>
      <c r="D15" s="219">
        <v>1</v>
      </c>
      <c r="E15" s="305"/>
      <c r="F15" s="305"/>
      <c r="G15" s="305"/>
    </row>
    <row r="16" spans="1:7" ht="18.75" customHeight="1">
      <c r="A16" s="226">
        <v>12</v>
      </c>
      <c r="B16" s="225" t="s">
        <v>354</v>
      </c>
      <c r="C16" s="227" t="s">
        <v>12</v>
      </c>
      <c r="D16" s="227">
        <v>1</v>
      </c>
      <c r="E16" s="306"/>
      <c r="F16" s="306"/>
      <c r="G16" s="306"/>
    </row>
    <row r="17" spans="1:7" ht="14.25" customHeight="1">
      <c r="A17" s="226"/>
      <c r="B17" s="225"/>
      <c r="C17" s="227"/>
      <c r="D17" s="227"/>
      <c r="E17" s="306"/>
      <c r="F17" s="306"/>
      <c r="G17" s="306"/>
    </row>
    <row r="18" spans="1:7" ht="26.25" customHeight="1">
      <c r="A18" s="226"/>
      <c r="B18" s="225"/>
      <c r="C18" s="227"/>
      <c r="D18" s="227"/>
      <c r="E18" s="306"/>
      <c r="F18" s="306"/>
      <c r="G18" s="306"/>
    </row>
    <row r="19" spans="1:7" ht="42" customHeight="1">
      <c r="A19" s="218">
        <v>13</v>
      </c>
      <c r="B19" s="217" t="s">
        <v>355</v>
      </c>
      <c r="C19" s="219" t="s">
        <v>12</v>
      </c>
      <c r="D19" s="219">
        <v>1</v>
      </c>
      <c r="E19" s="305"/>
      <c r="F19" s="305"/>
      <c r="G19" s="305"/>
    </row>
    <row r="20" spans="1:7" ht="50.25" customHeight="1">
      <c r="A20" s="218">
        <v>14</v>
      </c>
      <c r="B20" s="217" t="s">
        <v>356</v>
      </c>
      <c r="C20" s="219" t="s">
        <v>12</v>
      </c>
      <c r="D20" s="219">
        <v>1</v>
      </c>
      <c r="E20" s="305"/>
      <c r="F20" s="305"/>
      <c r="G20" s="305"/>
    </row>
    <row r="21" spans="1:7" ht="59.25" customHeight="1">
      <c r="A21" s="218">
        <v>15</v>
      </c>
      <c r="B21" s="217" t="s">
        <v>357</v>
      </c>
      <c r="C21" s="219" t="s">
        <v>12</v>
      </c>
      <c r="D21" s="219">
        <v>1</v>
      </c>
      <c r="E21" s="305"/>
      <c r="F21" s="305"/>
      <c r="G21" s="305"/>
    </row>
    <row r="22" spans="1:7" ht="14.25" customHeight="1">
      <c r="A22" s="226">
        <v>16</v>
      </c>
      <c r="B22" s="225" t="s">
        <v>358</v>
      </c>
      <c r="C22" s="227" t="s">
        <v>12</v>
      </c>
      <c r="D22" s="227">
        <v>1</v>
      </c>
      <c r="E22" s="306"/>
      <c r="F22" s="306"/>
      <c r="G22" s="306"/>
    </row>
    <row r="23" spans="1:7" ht="14.25" customHeight="1">
      <c r="A23" s="226"/>
      <c r="B23" s="225"/>
      <c r="C23" s="227"/>
      <c r="D23" s="227"/>
      <c r="E23" s="306"/>
      <c r="F23" s="306"/>
      <c r="G23" s="306"/>
    </row>
    <row r="24" spans="1:7" ht="15" customHeight="1">
      <c r="A24" s="226"/>
      <c r="B24" s="225"/>
      <c r="C24" s="227"/>
      <c r="D24" s="227"/>
      <c r="E24" s="306"/>
      <c r="F24" s="306"/>
      <c r="G24" s="306"/>
    </row>
    <row r="25" spans="1:7" ht="14.25" customHeight="1">
      <c r="A25" s="226">
        <v>17</v>
      </c>
      <c r="B25" s="225" t="s">
        <v>359</v>
      </c>
      <c r="C25" s="227" t="s">
        <v>12</v>
      </c>
      <c r="D25" s="227">
        <v>1</v>
      </c>
      <c r="E25" s="306"/>
      <c r="F25" s="306"/>
      <c r="G25" s="306"/>
    </row>
    <row r="26" spans="1:7" ht="27" customHeight="1">
      <c r="A26" s="226"/>
      <c r="B26" s="225"/>
      <c r="C26" s="227"/>
      <c r="D26" s="227"/>
      <c r="E26" s="306"/>
      <c r="F26" s="306"/>
      <c r="G26" s="306"/>
    </row>
    <row r="27" spans="1:7" ht="14.25" customHeight="1">
      <c r="A27" s="226">
        <v>18</v>
      </c>
      <c r="B27" s="225" t="s">
        <v>360</v>
      </c>
      <c r="C27" s="227" t="s">
        <v>12</v>
      </c>
      <c r="D27" s="227">
        <v>1</v>
      </c>
      <c r="E27" s="306"/>
      <c r="F27" s="306"/>
      <c r="G27" s="306"/>
    </row>
    <row r="28" spans="1:7" ht="31.5" customHeight="1">
      <c r="A28" s="226"/>
      <c r="B28" s="225"/>
      <c r="C28" s="227"/>
      <c r="D28" s="227"/>
      <c r="E28" s="306"/>
      <c r="F28" s="306"/>
      <c r="G28" s="306"/>
    </row>
    <row r="29" spans="1:7" ht="14.25" customHeight="1">
      <c r="A29" s="226">
        <v>19</v>
      </c>
      <c r="B29" s="225" t="s">
        <v>361</v>
      </c>
      <c r="C29" s="227" t="s">
        <v>12</v>
      </c>
      <c r="D29" s="227">
        <v>1</v>
      </c>
      <c r="E29" s="306"/>
      <c r="F29" s="306"/>
      <c r="G29" s="306"/>
    </row>
    <row r="30" spans="1:7" ht="33" customHeight="1">
      <c r="A30" s="226"/>
      <c r="B30" s="225"/>
      <c r="C30" s="227"/>
      <c r="D30" s="227"/>
      <c r="E30" s="306"/>
      <c r="F30" s="306"/>
      <c r="G30" s="306"/>
    </row>
    <row r="31" spans="1:7" ht="14.25" customHeight="1">
      <c r="A31" s="226">
        <v>20</v>
      </c>
      <c r="B31" s="225" t="s">
        <v>362</v>
      </c>
      <c r="C31" s="227" t="s">
        <v>12</v>
      </c>
      <c r="D31" s="227">
        <v>1</v>
      </c>
      <c r="E31" s="306"/>
      <c r="F31" s="306"/>
      <c r="G31" s="306"/>
    </row>
    <row r="32" spans="1:7" ht="29.25" customHeight="1">
      <c r="A32" s="226"/>
      <c r="B32" s="225"/>
      <c r="C32" s="227"/>
      <c r="D32" s="227"/>
      <c r="E32" s="306"/>
      <c r="F32" s="306"/>
      <c r="G32" s="306"/>
    </row>
    <row r="33" spans="1:7" ht="14.25" customHeight="1">
      <c r="A33" s="226">
        <v>21</v>
      </c>
      <c r="B33" s="225" t="s">
        <v>363</v>
      </c>
      <c r="C33" s="227" t="s">
        <v>12</v>
      </c>
      <c r="D33" s="227">
        <v>1</v>
      </c>
      <c r="E33" s="306"/>
      <c r="F33" s="306"/>
      <c r="G33" s="306"/>
    </row>
    <row r="34" spans="1:7" ht="33" customHeight="1">
      <c r="A34" s="226"/>
      <c r="B34" s="225"/>
      <c r="C34" s="227"/>
      <c r="D34" s="227"/>
      <c r="E34" s="306"/>
      <c r="F34" s="306"/>
      <c r="G34" s="306"/>
    </row>
    <row r="35" spans="1:7" ht="14.25" customHeight="1">
      <c r="A35" s="226">
        <v>22</v>
      </c>
      <c r="B35" s="225" t="s">
        <v>364</v>
      </c>
      <c r="C35" s="227" t="s">
        <v>12</v>
      </c>
      <c r="D35" s="227">
        <v>1</v>
      </c>
      <c r="E35" s="306"/>
      <c r="F35" s="306"/>
      <c r="G35" s="306"/>
    </row>
    <row r="36" spans="1:7" ht="30.75" customHeight="1">
      <c r="A36" s="226"/>
      <c r="B36" s="225"/>
      <c r="C36" s="227"/>
      <c r="D36" s="227"/>
      <c r="E36" s="306"/>
      <c r="F36" s="306"/>
      <c r="G36" s="306"/>
    </row>
    <row r="37" spans="1:7" ht="49.5" customHeight="1">
      <c r="A37" s="218">
        <v>23</v>
      </c>
      <c r="B37" s="217" t="s">
        <v>365</v>
      </c>
      <c r="C37" s="219" t="s">
        <v>12</v>
      </c>
      <c r="D37" s="219">
        <v>1</v>
      </c>
      <c r="E37" s="305"/>
      <c r="F37" s="305"/>
      <c r="G37" s="305"/>
    </row>
    <row r="38" spans="1:7" ht="52.5" customHeight="1">
      <c r="A38" s="218">
        <v>24</v>
      </c>
      <c r="B38" s="217" t="s">
        <v>366</v>
      </c>
      <c r="C38" s="219" t="s">
        <v>12</v>
      </c>
      <c r="D38" s="219">
        <v>1</v>
      </c>
      <c r="E38" s="305"/>
      <c r="F38" s="305"/>
      <c r="G38" s="305"/>
    </row>
    <row r="39" spans="1:7" ht="48.75" customHeight="1">
      <c r="A39" s="218">
        <v>25</v>
      </c>
      <c r="B39" s="217" t="s">
        <v>367</v>
      </c>
      <c r="C39" s="219" t="s">
        <v>12</v>
      </c>
      <c r="D39" s="219">
        <v>1</v>
      </c>
      <c r="E39" s="305"/>
      <c r="F39" s="305"/>
      <c r="G39" s="305"/>
    </row>
    <row r="40" spans="1:7" ht="63" customHeight="1">
      <c r="A40" s="218">
        <v>26</v>
      </c>
      <c r="B40" s="217" t="s">
        <v>368</v>
      </c>
      <c r="C40" s="219" t="s">
        <v>12</v>
      </c>
      <c r="D40" s="219">
        <v>1</v>
      </c>
      <c r="E40" s="305"/>
      <c r="F40" s="305"/>
      <c r="G40" s="305"/>
    </row>
    <row r="41" spans="1:7" ht="55.5" customHeight="1">
      <c r="A41" s="218">
        <v>27</v>
      </c>
      <c r="B41" s="217" t="s">
        <v>369</v>
      </c>
      <c r="C41" s="219" t="s">
        <v>12</v>
      </c>
      <c r="D41" s="219">
        <v>1</v>
      </c>
      <c r="E41" s="305"/>
      <c r="F41" s="305"/>
      <c r="G41" s="305"/>
    </row>
    <row r="42" spans="1:7" ht="57" customHeight="1">
      <c r="A42" s="218">
        <v>28</v>
      </c>
      <c r="B42" s="217" t="s">
        <v>370</v>
      </c>
      <c r="C42" s="219" t="s">
        <v>12</v>
      </c>
      <c r="D42" s="219">
        <v>1</v>
      </c>
      <c r="E42" s="305"/>
      <c r="F42" s="305"/>
      <c r="G42" s="305"/>
    </row>
    <row r="43" spans="1:7" ht="58.5" customHeight="1">
      <c r="A43" s="218">
        <v>29</v>
      </c>
      <c r="B43" s="217" t="s">
        <v>371</v>
      </c>
      <c r="C43" s="219" t="s">
        <v>12</v>
      </c>
      <c r="D43" s="219">
        <v>1</v>
      </c>
      <c r="E43" s="305"/>
      <c r="F43" s="305"/>
      <c r="G43" s="305"/>
    </row>
    <row r="44" spans="1:7" ht="63" customHeight="1">
      <c r="A44" s="218">
        <v>30</v>
      </c>
      <c r="B44" s="217" t="s">
        <v>372</v>
      </c>
      <c r="C44" s="219" t="s">
        <v>12</v>
      </c>
      <c r="D44" s="219">
        <v>1</v>
      </c>
      <c r="E44" s="305"/>
      <c r="F44" s="305"/>
      <c r="G44" s="305"/>
    </row>
    <row r="45" spans="1:7" ht="54.75" customHeight="1">
      <c r="A45" s="218">
        <v>31</v>
      </c>
      <c r="B45" s="217" t="s">
        <v>373</v>
      </c>
      <c r="C45" s="219" t="s">
        <v>12</v>
      </c>
      <c r="D45" s="219">
        <v>1</v>
      </c>
      <c r="E45" s="305"/>
      <c r="F45" s="305"/>
      <c r="G45" s="305"/>
    </row>
    <row r="46" spans="1:7" ht="48.75" customHeight="1">
      <c r="A46" s="218">
        <v>32</v>
      </c>
      <c r="B46" s="217" t="s">
        <v>374</v>
      </c>
      <c r="C46" s="219" t="s">
        <v>12</v>
      </c>
      <c r="D46" s="219">
        <v>1</v>
      </c>
      <c r="E46" s="305"/>
      <c r="F46" s="305"/>
      <c r="G46" s="305"/>
    </row>
    <row r="47" spans="1:7" ht="46.5" customHeight="1">
      <c r="A47" s="218">
        <v>33</v>
      </c>
      <c r="B47" s="217" t="s">
        <v>375</v>
      </c>
      <c r="C47" s="219" t="s">
        <v>12</v>
      </c>
      <c r="D47" s="219">
        <v>1</v>
      </c>
      <c r="E47" s="305"/>
      <c r="F47" s="305"/>
      <c r="G47" s="305"/>
    </row>
    <row r="48" spans="1:7" ht="14.25" customHeight="1">
      <c r="A48" s="226">
        <v>34</v>
      </c>
      <c r="B48" s="225" t="s">
        <v>376</v>
      </c>
      <c r="C48" s="227" t="s">
        <v>12</v>
      </c>
      <c r="D48" s="227">
        <v>1</v>
      </c>
      <c r="E48" s="306"/>
      <c r="F48" s="306"/>
      <c r="G48" s="306"/>
    </row>
    <row r="49" spans="1:7" ht="31.5" customHeight="1">
      <c r="A49" s="226"/>
      <c r="B49" s="225"/>
      <c r="C49" s="227"/>
      <c r="D49" s="227"/>
      <c r="E49" s="306"/>
      <c r="F49" s="306"/>
      <c r="G49" s="306"/>
    </row>
    <row r="50" spans="1:7" ht="14.25" customHeight="1">
      <c r="A50" s="226">
        <v>35</v>
      </c>
      <c r="B50" s="225" t="s">
        <v>377</v>
      </c>
      <c r="C50" s="227" t="s">
        <v>12</v>
      </c>
      <c r="D50" s="227">
        <v>1</v>
      </c>
      <c r="E50" s="306"/>
      <c r="F50" s="306"/>
      <c r="G50" s="306"/>
    </row>
    <row r="51" spans="1:7" ht="14.25" customHeight="1">
      <c r="A51" s="226"/>
      <c r="B51" s="225"/>
      <c r="C51" s="227"/>
      <c r="D51" s="227"/>
      <c r="E51" s="306"/>
      <c r="F51" s="306"/>
      <c r="G51" s="306"/>
    </row>
    <row r="52" spans="1:7" ht="24" customHeight="1">
      <c r="A52" s="226"/>
      <c r="B52" s="225"/>
      <c r="C52" s="227"/>
      <c r="D52" s="227"/>
      <c r="E52" s="306"/>
      <c r="F52" s="306"/>
      <c r="G52" s="306"/>
    </row>
    <row r="53" spans="1:7" ht="46.5" customHeight="1">
      <c r="A53" s="218">
        <v>36</v>
      </c>
      <c r="B53" s="217" t="s">
        <v>378</v>
      </c>
      <c r="C53" s="219" t="s">
        <v>12</v>
      </c>
      <c r="D53" s="219">
        <v>1</v>
      </c>
      <c r="E53" s="305"/>
      <c r="F53" s="305"/>
      <c r="G53" s="305"/>
    </row>
    <row r="54" spans="1:7" ht="44.25" customHeight="1">
      <c r="A54" s="218">
        <v>37</v>
      </c>
      <c r="B54" s="217" t="s">
        <v>379</v>
      </c>
      <c r="C54" s="219" t="s">
        <v>12</v>
      </c>
      <c r="D54" s="219">
        <v>1</v>
      </c>
      <c r="E54" s="305"/>
      <c r="F54" s="305"/>
      <c r="G54" s="305"/>
    </row>
    <row r="55" spans="1:7" ht="45.75" customHeight="1">
      <c r="A55" s="218">
        <v>38</v>
      </c>
      <c r="B55" s="217" t="s">
        <v>380</v>
      </c>
      <c r="C55" s="219" t="s">
        <v>12</v>
      </c>
      <c r="D55" s="219">
        <v>1</v>
      </c>
      <c r="E55" s="305"/>
      <c r="F55" s="305"/>
      <c r="G55" s="305"/>
    </row>
    <row r="56" spans="1:7" ht="45.75" customHeight="1">
      <c r="A56" s="218">
        <v>39</v>
      </c>
      <c r="B56" s="217" t="s">
        <v>381</v>
      </c>
      <c r="C56" s="219" t="s">
        <v>12</v>
      </c>
      <c r="D56" s="219">
        <v>1</v>
      </c>
      <c r="E56" s="305"/>
      <c r="F56" s="305"/>
      <c r="G56" s="305"/>
    </row>
    <row r="57" spans="1:7" ht="54" customHeight="1">
      <c r="A57" s="218">
        <v>40</v>
      </c>
      <c r="B57" s="217" t="s">
        <v>382</v>
      </c>
      <c r="C57" s="219" t="s">
        <v>12</v>
      </c>
      <c r="D57" s="219">
        <v>1</v>
      </c>
      <c r="E57" s="305"/>
      <c r="F57" s="305"/>
      <c r="G57" s="305"/>
    </row>
    <row r="58" spans="1:7" ht="44.25" customHeight="1">
      <c r="A58" s="218">
        <v>41</v>
      </c>
      <c r="B58" s="217" t="s">
        <v>383</v>
      </c>
      <c r="C58" s="219" t="s">
        <v>12</v>
      </c>
      <c r="D58" s="219">
        <v>1</v>
      </c>
      <c r="E58" s="305"/>
      <c r="F58" s="305"/>
      <c r="G58" s="305"/>
    </row>
    <row r="59" spans="1:7" ht="43.5" customHeight="1">
      <c r="A59" s="218">
        <v>42</v>
      </c>
      <c r="B59" s="217" t="s">
        <v>384</v>
      </c>
      <c r="C59" s="219" t="s">
        <v>12</v>
      </c>
      <c r="D59" s="219">
        <v>1</v>
      </c>
      <c r="E59" s="305"/>
      <c r="F59" s="305"/>
      <c r="G59" s="305"/>
    </row>
    <row r="60" spans="1:7" ht="49.5" customHeight="1">
      <c r="A60" s="218">
        <v>43</v>
      </c>
      <c r="B60" s="217" t="s">
        <v>385</v>
      </c>
      <c r="C60" s="219" t="s">
        <v>12</v>
      </c>
      <c r="D60" s="219">
        <v>1</v>
      </c>
      <c r="E60" s="305"/>
      <c r="F60" s="305"/>
      <c r="G60" s="305"/>
    </row>
    <row r="61" spans="1:7" ht="12.75">
      <c r="A61" s="223" t="s">
        <v>386</v>
      </c>
      <c r="B61" s="223"/>
      <c r="C61" s="223"/>
      <c r="D61" s="223"/>
      <c r="E61" s="223"/>
      <c r="F61" s="224"/>
      <c r="G61" s="224"/>
    </row>
    <row r="62" spans="1:7" ht="12.75">
      <c r="A62" s="211"/>
      <c r="B62" s="211"/>
      <c r="C62" s="211"/>
      <c r="D62" s="211"/>
      <c r="E62" s="211"/>
      <c r="F62" s="211"/>
      <c r="G62" s="211"/>
    </row>
    <row r="63" spans="1:7">
      <c r="A63" s="212"/>
      <c r="B63" s="213"/>
      <c r="C63" s="214"/>
      <c r="D63" s="214"/>
      <c r="E63" s="214"/>
      <c r="F63" s="214"/>
      <c r="G63" s="214"/>
    </row>
    <row r="64" spans="1:7" ht="15">
      <c r="A64" s="212"/>
      <c r="B64" s="213" t="s">
        <v>387</v>
      </c>
      <c r="C64" s="214"/>
      <c r="D64" s="214"/>
      <c r="E64" s="220" t="s">
        <v>339</v>
      </c>
      <c r="F64" s="220"/>
      <c r="G64" s="220"/>
    </row>
    <row r="65" spans="1:7">
      <c r="A65" s="212"/>
      <c r="B65" s="213" t="s">
        <v>389</v>
      </c>
      <c r="C65" s="214"/>
      <c r="D65" s="215"/>
      <c r="E65" s="221" t="s">
        <v>340</v>
      </c>
      <c r="F65" s="221"/>
      <c r="G65" s="221"/>
    </row>
    <row r="66" spans="1:7" ht="12.75">
      <c r="A66" s="216"/>
      <c r="B66" s="213" t="s">
        <v>388</v>
      </c>
      <c r="C66" s="216"/>
      <c r="D66" s="216"/>
      <c r="E66" s="216"/>
      <c r="F66" s="216"/>
      <c r="G66" s="216"/>
    </row>
    <row r="67" spans="1:7">
      <c r="A67" s="212"/>
      <c r="B67" s="213" t="s">
        <v>390</v>
      </c>
      <c r="C67" s="212"/>
      <c r="D67" s="212"/>
      <c r="E67" s="212"/>
      <c r="F67" s="212"/>
      <c r="G67" s="212"/>
    </row>
    <row r="68" spans="1:7">
      <c r="A68" s="212"/>
      <c r="B68" s="213" t="s">
        <v>391</v>
      </c>
      <c r="C68" s="212"/>
      <c r="D68" s="212"/>
      <c r="E68" s="212"/>
      <c r="F68" s="212"/>
      <c r="G68" s="212"/>
    </row>
    <row r="69" spans="1:7">
      <c r="A69" s="212"/>
      <c r="B69" s="212"/>
      <c r="C69" s="212"/>
      <c r="D69" s="212"/>
      <c r="E69" s="212"/>
      <c r="F69" s="212"/>
      <c r="G69" s="212"/>
    </row>
  </sheetData>
  <sheetProtection sheet="1" objects="1" scenarios="1"/>
  <mergeCells count="75">
    <mergeCell ref="A50:A52"/>
    <mergeCell ref="A48:A49"/>
    <mergeCell ref="C48:C49"/>
    <mergeCell ref="D48:D49"/>
    <mergeCell ref="E48:E49"/>
    <mergeCell ref="G35:G36"/>
    <mergeCell ref="C50:C52"/>
    <mergeCell ref="D50:D52"/>
    <mergeCell ref="E50:E52"/>
    <mergeCell ref="F50:F52"/>
    <mergeCell ref="G50:G52"/>
    <mergeCell ref="F48:F49"/>
    <mergeCell ref="G48:G49"/>
    <mergeCell ref="A35:A36"/>
    <mergeCell ref="C35:C36"/>
    <mergeCell ref="D35:D36"/>
    <mergeCell ref="E35:E36"/>
    <mergeCell ref="F35:F36"/>
    <mergeCell ref="G31:G32"/>
    <mergeCell ref="A33:A34"/>
    <mergeCell ref="C33:C34"/>
    <mergeCell ref="D33:D34"/>
    <mergeCell ref="E33:E34"/>
    <mergeCell ref="F33:F34"/>
    <mergeCell ref="G33:G34"/>
    <mergeCell ref="A31:A32"/>
    <mergeCell ref="C31:C32"/>
    <mergeCell ref="D31:D32"/>
    <mergeCell ref="E31:E32"/>
    <mergeCell ref="F31:F32"/>
    <mergeCell ref="G27:G28"/>
    <mergeCell ref="A29:A30"/>
    <mergeCell ref="C29:C30"/>
    <mergeCell ref="D29:D30"/>
    <mergeCell ref="E29:E30"/>
    <mergeCell ref="F29:F30"/>
    <mergeCell ref="G29:G30"/>
    <mergeCell ref="A27:A28"/>
    <mergeCell ref="C27:C28"/>
    <mergeCell ref="D27:D28"/>
    <mergeCell ref="E27:E28"/>
    <mergeCell ref="F27:F28"/>
    <mergeCell ref="G22:G24"/>
    <mergeCell ref="A25:A26"/>
    <mergeCell ref="C25:C26"/>
    <mergeCell ref="D25:D26"/>
    <mergeCell ref="E25:E26"/>
    <mergeCell ref="F25:F26"/>
    <mergeCell ref="G25:G26"/>
    <mergeCell ref="A22:A24"/>
    <mergeCell ref="C22:C24"/>
    <mergeCell ref="D22:D24"/>
    <mergeCell ref="E22:E24"/>
    <mergeCell ref="F22:F24"/>
    <mergeCell ref="C16:C18"/>
    <mergeCell ref="D16:D18"/>
    <mergeCell ref="E16:E18"/>
    <mergeCell ref="F16:F18"/>
    <mergeCell ref="G16:G18"/>
    <mergeCell ref="E64:G64"/>
    <mergeCell ref="E65:G65"/>
    <mergeCell ref="B2:C2"/>
    <mergeCell ref="A61:E61"/>
    <mergeCell ref="F61:G61"/>
    <mergeCell ref="B16:B18"/>
    <mergeCell ref="B22:B24"/>
    <mergeCell ref="B25:B26"/>
    <mergeCell ref="B27:B28"/>
    <mergeCell ref="B29:B30"/>
    <mergeCell ref="B31:B32"/>
    <mergeCell ref="B33:B34"/>
    <mergeCell ref="B35:B36"/>
    <mergeCell ref="B48:B49"/>
    <mergeCell ref="B50:B52"/>
    <mergeCell ref="A16:A18"/>
  </mergeCells>
  <pageMargins left="0.7" right="0.7" top="0.75" bottom="0.75" header="0.3" footer="0.3"/>
  <pageSetup paperSize="9" scale="9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295" t="s">
        <v>32</v>
      </c>
      <c r="B1" s="295"/>
      <c r="C1" s="295"/>
      <c r="D1" s="295"/>
      <c r="E1" s="295"/>
      <c r="F1" s="65" t="s">
        <v>63</v>
      </c>
      <c r="G1" s="63"/>
      <c r="H1" s="64"/>
    </row>
    <row r="2" spans="1:8" s="3" customFormat="1" ht="13.5" customHeight="1">
      <c r="A2" s="296" t="s">
        <v>2</v>
      </c>
      <c r="B2" s="298" t="s">
        <v>1</v>
      </c>
      <c r="C2" s="298" t="s">
        <v>5</v>
      </c>
      <c r="D2" s="290" t="s">
        <v>6</v>
      </c>
      <c r="E2" s="292" t="s">
        <v>8</v>
      </c>
      <c r="F2" s="293" t="s">
        <v>9</v>
      </c>
      <c r="G2" s="300" t="s">
        <v>84</v>
      </c>
      <c r="H2" s="288" t="s">
        <v>86</v>
      </c>
    </row>
    <row r="3" spans="1:8" s="3" customFormat="1" ht="33" customHeight="1">
      <c r="A3" s="297"/>
      <c r="B3" s="299"/>
      <c r="C3" s="299"/>
      <c r="D3" s="291"/>
      <c r="E3" s="292"/>
      <c r="F3" s="294"/>
      <c r="G3" s="301"/>
      <c r="H3" s="289"/>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28" t="s">
        <v>337</v>
      </c>
      <c r="B71" s="229"/>
      <c r="C71" s="229"/>
      <c r="D71" s="229"/>
      <c r="E71" s="229"/>
      <c r="F71" s="230"/>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31" t="s">
        <v>221</v>
      </c>
      <c r="B1" s="231"/>
      <c r="C1" s="231"/>
      <c r="D1" s="231"/>
      <c r="E1" s="231"/>
      <c r="F1" s="231"/>
      <c r="G1" s="231"/>
    </row>
    <row r="2" spans="1:7" ht="14.25">
      <c r="A2" s="232" t="s">
        <v>141</v>
      </c>
      <c r="B2" s="233" t="s">
        <v>12</v>
      </c>
      <c r="C2" s="232" t="s">
        <v>142</v>
      </c>
      <c r="D2" s="235"/>
      <c r="E2" s="236"/>
      <c r="F2" s="235" t="s">
        <v>147</v>
      </c>
      <c r="G2" s="238" t="s">
        <v>144</v>
      </c>
    </row>
    <row r="3" spans="1:7" ht="14.25">
      <c r="A3" s="232"/>
      <c r="B3" s="234"/>
      <c r="C3" s="232"/>
      <c r="D3" s="97">
        <v>75404</v>
      </c>
      <c r="E3" s="97">
        <v>75405</v>
      </c>
      <c r="F3" s="237"/>
      <c r="G3" s="238"/>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32" t="s">
        <v>141</v>
      </c>
      <c r="B69" s="233" t="s">
        <v>12</v>
      </c>
      <c r="C69" s="232" t="s">
        <v>142</v>
      </c>
      <c r="D69" s="235"/>
      <c r="E69" s="236"/>
      <c r="F69" s="235" t="s">
        <v>147</v>
      </c>
      <c r="G69" s="238" t="s">
        <v>144</v>
      </c>
    </row>
    <row r="70" spans="1:7" ht="14.25" customHeight="1">
      <c r="A70" s="232"/>
      <c r="B70" s="234"/>
      <c r="C70" s="232"/>
      <c r="D70" s="97">
        <v>75404</v>
      </c>
      <c r="E70" s="97">
        <v>75405</v>
      </c>
      <c r="F70" s="237"/>
      <c r="G70" s="238"/>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G69:G70"/>
    <mergeCell ref="A69:A70"/>
    <mergeCell ref="B69:B70"/>
    <mergeCell ref="C69:C70"/>
    <mergeCell ref="D69:E69"/>
    <mergeCell ref="F69:F70"/>
    <mergeCell ref="A1:G1"/>
    <mergeCell ref="A2:A3"/>
    <mergeCell ref="B2:B3"/>
    <mergeCell ref="C2:C3"/>
    <mergeCell ref="D2:E2"/>
    <mergeCell ref="F2:F3"/>
    <mergeCell ref="G2:G3"/>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42" t="s">
        <v>149</v>
      </c>
      <c r="B1" s="242"/>
      <c r="C1" s="242"/>
      <c r="D1" s="242"/>
      <c r="E1" s="242"/>
      <c r="F1" s="242"/>
      <c r="G1" s="242"/>
      <c r="H1" s="242"/>
      <c r="I1" s="242"/>
    </row>
    <row r="2" spans="1:9" ht="15">
      <c r="A2" s="243" t="s">
        <v>150</v>
      </c>
      <c r="B2" s="244" t="s">
        <v>142</v>
      </c>
      <c r="C2" s="245" t="s">
        <v>151</v>
      </c>
      <c r="D2" s="245"/>
      <c r="E2" s="245"/>
      <c r="F2" s="245"/>
      <c r="G2" s="245"/>
      <c r="H2" s="245"/>
      <c r="I2" s="246" t="s">
        <v>143</v>
      </c>
    </row>
    <row r="3" spans="1:9" ht="15">
      <c r="A3" s="243"/>
      <c r="B3" s="244"/>
      <c r="C3" s="73">
        <v>75401</v>
      </c>
      <c r="D3" s="73">
        <v>75402</v>
      </c>
      <c r="E3" s="73">
        <v>75403</v>
      </c>
      <c r="F3" s="73">
        <v>75404</v>
      </c>
      <c r="G3" s="73">
        <v>75405</v>
      </c>
      <c r="H3" s="73">
        <v>75495</v>
      </c>
      <c r="I3" s="247"/>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39" t="s">
        <v>152</v>
      </c>
      <c r="B8" s="240"/>
      <c r="C8" s="240"/>
      <c r="D8" s="240"/>
      <c r="E8" s="240"/>
      <c r="F8" s="240"/>
      <c r="G8" s="240"/>
      <c r="H8" s="241"/>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53" t="s">
        <v>4</v>
      </c>
      <c r="B1" s="253"/>
      <c r="C1" s="253"/>
      <c r="D1" s="253"/>
      <c r="E1" s="253"/>
      <c r="F1" s="253"/>
      <c r="G1" s="253"/>
      <c r="H1" s="26"/>
      <c r="I1" s="26"/>
      <c r="J1" s="27">
        <v>43346</v>
      </c>
    </row>
    <row r="2" spans="1:10" s="29" customFormat="1" ht="16.5">
      <c r="A2" s="254" t="s">
        <v>2</v>
      </c>
      <c r="B2" s="248" t="s">
        <v>1</v>
      </c>
      <c r="C2" s="248" t="s">
        <v>5</v>
      </c>
      <c r="D2" s="250" t="s">
        <v>7</v>
      </c>
      <c r="E2" s="256" t="s">
        <v>6</v>
      </c>
      <c r="F2" s="258" t="s">
        <v>0</v>
      </c>
      <c r="G2" s="256" t="s">
        <v>8</v>
      </c>
      <c r="H2" s="248" t="s">
        <v>30</v>
      </c>
      <c r="I2" s="250" t="s">
        <v>31</v>
      </c>
      <c r="J2" s="251" t="s">
        <v>9</v>
      </c>
    </row>
    <row r="3" spans="1:10" s="29" customFormat="1" ht="33" customHeight="1">
      <c r="A3" s="255"/>
      <c r="B3" s="249"/>
      <c r="C3" s="249"/>
      <c r="D3" s="250"/>
      <c r="E3" s="257"/>
      <c r="F3" s="258"/>
      <c r="G3" s="256"/>
      <c r="H3" s="249"/>
      <c r="I3" s="250"/>
      <c r="J3" s="252"/>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65" t="s">
        <v>314</v>
      </c>
      <c r="B1" s="266"/>
      <c r="C1" s="266"/>
      <c r="D1" s="266"/>
      <c r="E1" s="266"/>
      <c r="F1" s="266"/>
      <c r="G1" s="266"/>
      <c r="H1" s="267"/>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68" t="s">
        <v>315</v>
      </c>
      <c r="B25" s="269"/>
      <c r="C25" s="269"/>
      <c r="D25" s="269"/>
      <c r="E25" s="269"/>
      <c r="F25" s="269"/>
      <c r="G25" s="269"/>
      <c r="H25" s="270"/>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61" t="s">
        <v>316</v>
      </c>
      <c r="B30" s="262"/>
      <c r="C30" s="262"/>
      <c r="D30" s="262"/>
      <c r="E30" s="262"/>
      <c r="F30" s="262"/>
      <c r="G30" s="262"/>
      <c r="H30" s="264"/>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61" t="s">
        <v>317</v>
      </c>
      <c r="B33" s="262"/>
      <c r="C33" s="262"/>
      <c r="D33" s="262"/>
      <c r="E33" s="262"/>
      <c r="F33" s="262"/>
      <c r="G33" s="262"/>
      <c r="H33" s="264"/>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61" t="s">
        <v>318</v>
      </c>
      <c r="B45" s="261"/>
      <c r="C45" s="261"/>
      <c r="D45" s="261"/>
      <c r="E45" s="261"/>
      <c r="F45" s="261"/>
      <c r="G45" s="271"/>
      <c r="H45" s="272"/>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61" t="s">
        <v>319</v>
      </c>
      <c r="B53" s="262"/>
      <c r="C53" s="262"/>
      <c r="D53" s="262"/>
      <c r="E53" s="262"/>
      <c r="F53" s="262"/>
      <c r="G53" s="263"/>
      <c r="H53" s="264"/>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61" t="s">
        <v>320</v>
      </c>
      <c r="B59" s="262"/>
      <c r="C59" s="262"/>
      <c r="D59" s="262"/>
      <c r="E59" s="262"/>
      <c r="F59" s="262"/>
      <c r="G59" s="263"/>
      <c r="H59" s="264"/>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61" t="s">
        <v>321</v>
      </c>
      <c r="B67" s="262"/>
      <c r="C67" s="262"/>
      <c r="D67" s="262"/>
      <c r="E67" s="262"/>
      <c r="F67" s="262"/>
      <c r="G67" s="263"/>
      <c r="H67" s="264"/>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59" t="s">
        <v>322</v>
      </c>
      <c r="B74" s="260"/>
      <c r="C74" s="260"/>
      <c r="D74" s="260"/>
      <c r="E74" s="260"/>
      <c r="F74" s="260"/>
      <c r="G74" s="260"/>
      <c r="H74" s="260"/>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59" t="s">
        <v>323</v>
      </c>
      <c r="B83" s="260"/>
      <c r="C83" s="260"/>
      <c r="D83" s="260"/>
      <c r="E83" s="260"/>
      <c r="F83" s="260"/>
      <c r="G83" s="260"/>
      <c r="H83" s="260"/>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59" t="s">
        <v>324</v>
      </c>
      <c r="B87" s="260"/>
      <c r="C87" s="260"/>
      <c r="D87" s="260"/>
      <c r="E87" s="260"/>
      <c r="F87" s="260"/>
      <c r="G87" s="260"/>
      <c r="H87" s="260"/>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53:H53"/>
    <mergeCell ref="A1:H1"/>
    <mergeCell ref="A25:H25"/>
    <mergeCell ref="A30:H30"/>
    <mergeCell ref="A33:H33"/>
    <mergeCell ref="A45:H45"/>
    <mergeCell ref="A83:H83"/>
    <mergeCell ref="A87:H87"/>
    <mergeCell ref="A74:H74"/>
    <mergeCell ref="A59:H59"/>
    <mergeCell ref="A67:H67"/>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273" t="s">
        <v>4</v>
      </c>
      <c r="B1" s="273"/>
      <c r="C1" s="273"/>
      <c r="D1" s="273"/>
      <c r="E1" s="273"/>
      <c r="F1" s="273"/>
      <c r="G1" s="273"/>
      <c r="H1" s="59"/>
      <c r="I1" s="59"/>
      <c r="J1" s="60" t="s">
        <v>80</v>
      </c>
      <c r="K1" s="57"/>
      <c r="L1" s="61"/>
    </row>
    <row r="2" spans="1:12" s="3" customFormat="1" ht="13.5" customHeight="1">
      <c r="A2" s="274" t="s">
        <v>2</v>
      </c>
      <c r="B2" s="276" t="s">
        <v>1</v>
      </c>
      <c r="C2" s="278" t="s">
        <v>5</v>
      </c>
      <c r="D2" s="280" t="s">
        <v>7</v>
      </c>
      <c r="E2" s="286" t="s">
        <v>6</v>
      </c>
      <c r="F2" s="281" t="s">
        <v>0</v>
      </c>
      <c r="G2" s="286" t="s">
        <v>8</v>
      </c>
      <c r="H2" s="278" t="s">
        <v>30</v>
      </c>
      <c r="I2" s="280" t="s">
        <v>31</v>
      </c>
      <c r="J2" s="284" t="s">
        <v>9</v>
      </c>
      <c r="K2" s="282" t="s">
        <v>82</v>
      </c>
      <c r="L2" s="67" t="s">
        <v>86</v>
      </c>
    </row>
    <row r="3" spans="1:12" s="58" customFormat="1" ht="33" customHeight="1">
      <c r="A3" s="275"/>
      <c r="B3" s="277"/>
      <c r="C3" s="279"/>
      <c r="D3" s="280"/>
      <c r="E3" s="287"/>
      <c r="F3" s="281"/>
      <c r="G3" s="286"/>
      <c r="H3" s="279"/>
      <c r="I3" s="280"/>
      <c r="J3" s="285"/>
      <c r="K3" s="283"/>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K2:K3"/>
    <mergeCell ref="J2:J3"/>
    <mergeCell ref="E2:E3"/>
    <mergeCell ref="H2:H3"/>
    <mergeCell ref="I2:I3"/>
    <mergeCell ref="G2:G3"/>
    <mergeCell ref="A1:G1"/>
    <mergeCell ref="A2:A3"/>
    <mergeCell ref="B2:B3"/>
    <mergeCell ref="C2:C3"/>
    <mergeCell ref="D2:D3"/>
    <mergeCell ref="F2:F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5</vt:i4>
      </vt:variant>
    </vt:vector>
  </HeadingPairs>
  <TitlesOfParts>
    <vt:vector size="15" baseType="lpstr">
      <vt:lpstr>opz</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opz!Obszar_wydruku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Michał Czekajski</cp:lastModifiedBy>
  <cp:lastPrinted>2020-06-18T14:08:14Z</cp:lastPrinted>
  <dcterms:created xsi:type="dcterms:W3CDTF">2013-10-08T11:26:35Z</dcterms:created>
  <dcterms:modified xsi:type="dcterms:W3CDTF">2020-06-25T12:55:48Z</dcterms:modified>
</cp:coreProperties>
</file>